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840" yWindow="540" windowWidth="20235" windowHeight="9195"/>
  </bookViews>
  <sheets>
    <sheet name="本科 " sheetId="4" r:id="rId1"/>
    <sheet name="硕士研究生" sheetId="1" r:id="rId2"/>
    <sheet name="博士研究生" sheetId="2" r:id="rId3"/>
  </sheets>
  <calcPr calcId="145621"/>
</workbook>
</file>

<file path=xl/calcChain.xml><?xml version="1.0" encoding="utf-8"?>
<calcChain xmlns="http://schemas.openxmlformats.org/spreadsheetml/2006/main">
  <c r="D29" i="1"/>
</calcChain>
</file>

<file path=xl/sharedStrings.xml><?xml version="1.0" encoding="utf-8"?>
<sst xmlns="http://schemas.openxmlformats.org/spreadsheetml/2006/main" count="259" uniqueCount="221">
  <si>
    <t>专业名称</t>
    <phoneticPr fontId="3" type="noConversion"/>
  </si>
  <si>
    <t>硕士研究生</t>
    <phoneticPr fontId="3" type="noConversion"/>
  </si>
  <si>
    <t xml:space="preserve">自动化学院 </t>
    <phoneticPr fontId="3" type="noConversion"/>
  </si>
  <si>
    <t>物联网学院</t>
    <phoneticPr fontId="3" type="noConversion"/>
  </si>
  <si>
    <t>外国语学院</t>
    <phoneticPr fontId="3" type="noConversion"/>
  </si>
  <si>
    <t>课程与教学论</t>
  </si>
  <si>
    <t>通信与信息工程学院</t>
    <phoneticPr fontId="3" type="noConversion"/>
  </si>
  <si>
    <t>电子与通信工程</t>
  </si>
  <si>
    <t>通信与信息系统</t>
  </si>
  <si>
    <t>信号与信息处理</t>
  </si>
  <si>
    <t>人文与社会科学院</t>
    <phoneticPr fontId="3" type="noConversion"/>
  </si>
  <si>
    <t>马克思主义学院</t>
    <phoneticPr fontId="3" type="noConversion"/>
  </si>
  <si>
    <t>思想政治与公民教育</t>
  </si>
  <si>
    <t>理学院</t>
    <phoneticPr fontId="3" type="noConversion"/>
  </si>
  <si>
    <t>教育科学与技术学院</t>
    <phoneticPr fontId="3" type="noConversion"/>
  </si>
  <si>
    <t>高等教育学</t>
  </si>
  <si>
    <t>教育技术学</t>
  </si>
  <si>
    <t>信息安全</t>
  </si>
  <si>
    <t>光学</t>
  </si>
  <si>
    <t>光学工程</t>
  </si>
  <si>
    <t>管理学院</t>
    <phoneticPr fontId="3" type="noConversion"/>
  </si>
  <si>
    <t>工商管理</t>
  </si>
  <si>
    <t>管理科学与工程</t>
  </si>
  <si>
    <t>电磁场与微波技术</t>
  </si>
  <si>
    <t>电路与系统</t>
  </si>
  <si>
    <t>微电子学与固体电子学</t>
  </si>
  <si>
    <t>传媒与艺术学院</t>
    <phoneticPr fontId="3" type="noConversion"/>
  </si>
  <si>
    <t>信息艺术设计与教育</t>
  </si>
  <si>
    <t>材料科学与工程学院</t>
    <phoneticPr fontId="3" type="noConversion"/>
  </si>
  <si>
    <t>生物电子学</t>
    <phoneticPr fontId="3" type="noConversion"/>
  </si>
  <si>
    <t>有机电子学</t>
  </si>
  <si>
    <t>博士研究生</t>
    <phoneticPr fontId="3" type="noConversion"/>
  </si>
  <si>
    <t>自动化学院</t>
    <phoneticPr fontId="3" type="noConversion"/>
  </si>
  <si>
    <t>信息获取与控制</t>
  </si>
  <si>
    <t>通信与信息工程学院</t>
  </si>
  <si>
    <t>光电信息材料与器件</t>
  </si>
  <si>
    <t>生物电子学</t>
  </si>
  <si>
    <t>学历</t>
    <phoneticPr fontId="2" type="noConversion"/>
  </si>
  <si>
    <t>合计</t>
    <phoneticPr fontId="2" type="noConversion"/>
  </si>
  <si>
    <t>院系名称</t>
    <phoneticPr fontId="3" type="noConversion"/>
  </si>
  <si>
    <t>人数</t>
  </si>
  <si>
    <t>共计</t>
    <phoneticPr fontId="2" type="noConversion"/>
  </si>
  <si>
    <t>学历</t>
    <phoneticPr fontId="2" type="noConversion"/>
  </si>
  <si>
    <t>院系名称</t>
    <phoneticPr fontId="2" type="noConversion"/>
  </si>
  <si>
    <t>专业名称</t>
    <phoneticPr fontId="2" type="noConversion"/>
  </si>
  <si>
    <t>人数</t>
    <phoneticPr fontId="2" type="noConversion"/>
  </si>
  <si>
    <t>学历</t>
    <phoneticPr fontId="11" type="noConversion"/>
  </si>
  <si>
    <t>院系名称</t>
    <phoneticPr fontId="11" type="noConversion"/>
  </si>
  <si>
    <t>专业名称</t>
    <phoneticPr fontId="11" type="noConversion"/>
  </si>
  <si>
    <t>本 科</t>
    <phoneticPr fontId="11" type="noConversion"/>
  </si>
  <si>
    <t>通信与信息工程学院</t>
    <phoneticPr fontId="11" type="noConversion"/>
  </si>
  <si>
    <t>自动化学院</t>
    <phoneticPr fontId="11" type="noConversion"/>
  </si>
  <si>
    <t>自动化</t>
    <phoneticPr fontId="11" type="noConversion"/>
  </si>
  <si>
    <t>测控技术与仪器</t>
    <phoneticPr fontId="11" type="noConversion"/>
  </si>
  <si>
    <t>电气工程及其自动化</t>
    <phoneticPr fontId="11" type="noConversion"/>
  </si>
  <si>
    <t>智能电网信息工程</t>
    <phoneticPr fontId="11" type="noConversion"/>
  </si>
  <si>
    <t>物联网学院</t>
    <phoneticPr fontId="11" type="noConversion"/>
  </si>
  <si>
    <t>理学院</t>
    <phoneticPr fontId="11" type="noConversion"/>
  </si>
  <si>
    <t>信息与计算科学</t>
    <phoneticPr fontId="11" type="noConversion"/>
  </si>
  <si>
    <t>应用物理学(信息物理）</t>
    <phoneticPr fontId="11" type="noConversion"/>
  </si>
  <si>
    <t>应用统计学</t>
    <phoneticPr fontId="11" type="noConversion"/>
  </si>
  <si>
    <t>地理与生物信息学院</t>
    <phoneticPr fontId="11" type="noConversion"/>
  </si>
  <si>
    <t>传媒与艺术学院</t>
    <phoneticPr fontId="11" type="noConversion"/>
  </si>
  <si>
    <t>数字媒体艺术</t>
    <phoneticPr fontId="11" type="noConversion"/>
  </si>
  <si>
    <t>广告学（网络传播）</t>
    <phoneticPr fontId="11" type="noConversion"/>
  </si>
  <si>
    <t>动画</t>
    <phoneticPr fontId="11" type="noConversion"/>
  </si>
  <si>
    <t>人文与社会科学学院</t>
    <phoneticPr fontId="11" type="noConversion"/>
  </si>
  <si>
    <t>外国语学院</t>
    <phoneticPr fontId="11" type="noConversion"/>
  </si>
  <si>
    <t>教育科学与技术学院</t>
    <phoneticPr fontId="11" type="noConversion"/>
  </si>
  <si>
    <t>贝尔英才学院</t>
    <phoneticPr fontId="11" type="noConversion"/>
  </si>
  <si>
    <t>经济学院</t>
    <phoneticPr fontId="11" type="noConversion"/>
  </si>
  <si>
    <t>管理学院</t>
    <phoneticPr fontId="11" type="noConversion"/>
  </si>
  <si>
    <t>工商管理</t>
    <phoneticPr fontId="11" type="noConversion"/>
  </si>
  <si>
    <t>市场营销</t>
    <phoneticPr fontId="11" type="noConversion"/>
  </si>
  <si>
    <t>财务管理</t>
    <phoneticPr fontId="11" type="noConversion"/>
  </si>
  <si>
    <t>人力资源管理</t>
    <phoneticPr fontId="11" type="noConversion"/>
  </si>
  <si>
    <t>信息管理与信息系统</t>
    <phoneticPr fontId="11" type="noConversion"/>
  </si>
  <si>
    <t>电子商务</t>
    <phoneticPr fontId="11" type="noConversion"/>
  </si>
  <si>
    <t>物流管理</t>
    <phoneticPr fontId="11" type="noConversion"/>
  </si>
  <si>
    <t>海外教育学院</t>
    <phoneticPr fontId="11" type="noConversion"/>
  </si>
  <si>
    <t>总计</t>
    <phoneticPr fontId="11" type="noConversion"/>
  </si>
  <si>
    <r>
      <t>5</t>
    </r>
    <r>
      <rPr>
        <sz val="12"/>
        <color indexed="8"/>
        <rFont val="宋体"/>
        <family val="3"/>
        <charset val="134"/>
      </rPr>
      <t>2</t>
    </r>
    <phoneticPr fontId="2" type="noConversion"/>
  </si>
  <si>
    <r>
      <t>5</t>
    </r>
    <r>
      <rPr>
        <sz val="12"/>
        <color indexed="8"/>
        <rFont val="宋体"/>
        <family val="3"/>
        <charset val="134"/>
      </rPr>
      <t>4</t>
    </r>
    <phoneticPr fontId="2" type="noConversion"/>
  </si>
  <si>
    <r>
      <t>1</t>
    </r>
    <r>
      <rPr>
        <sz val="12"/>
        <color indexed="8"/>
        <rFont val="宋体"/>
        <family val="3"/>
        <charset val="134"/>
      </rPr>
      <t>58</t>
    </r>
    <phoneticPr fontId="2" type="noConversion"/>
  </si>
  <si>
    <r>
      <t>1</t>
    </r>
    <r>
      <rPr>
        <sz val="12"/>
        <color indexed="8"/>
        <rFont val="宋体"/>
        <family val="3"/>
        <charset val="134"/>
      </rPr>
      <t>28</t>
    </r>
    <phoneticPr fontId="2" type="noConversion"/>
  </si>
  <si>
    <r>
      <t>1</t>
    </r>
    <r>
      <rPr>
        <sz val="12"/>
        <color indexed="8"/>
        <rFont val="宋体"/>
        <family val="3"/>
        <charset val="134"/>
      </rPr>
      <t>14</t>
    </r>
    <phoneticPr fontId="2" type="noConversion"/>
  </si>
  <si>
    <r>
      <t>9</t>
    </r>
    <r>
      <rPr>
        <sz val="12"/>
        <color indexed="8"/>
        <rFont val="宋体"/>
        <family val="3"/>
        <charset val="134"/>
      </rPr>
      <t>4</t>
    </r>
    <phoneticPr fontId="2" type="noConversion"/>
  </si>
  <si>
    <r>
      <t>1</t>
    </r>
    <r>
      <rPr>
        <sz val="12"/>
        <color indexed="8"/>
        <rFont val="宋体"/>
        <family val="3"/>
        <charset val="134"/>
      </rPr>
      <t>06</t>
    </r>
    <phoneticPr fontId="2" type="noConversion"/>
  </si>
  <si>
    <r>
      <t>1</t>
    </r>
    <r>
      <rPr>
        <sz val="12"/>
        <color indexed="8"/>
        <rFont val="宋体"/>
        <family val="3"/>
        <charset val="134"/>
      </rPr>
      <t>27</t>
    </r>
    <phoneticPr fontId="2" type="noConversion"/>
  </si>
  <si>
    <r>
      <t>5</t>
    </r>
    <r>
      <rPr>
        <sz val="12"/>
        <color indexed="8"/>
        <rFont val="宋体"/>
        <family val="3"/>
        <charset val="134"/>
      </rPr>
      <t>6</t>
    </r>
    <phoneticPr fontId="2" type="noConversion"/>
  </si>
  <si>
    <r>
      <t>3</t>
    </r>
    <r>
      <rPr>
        <sz val="12"/>
        <color indexed="8"/>
        <rFont val="宋体"/>
        <family val="3"/>
        <charset val="134"/>
      </rPr>
      <t>6</t>
    </r>
    <phoneticPr fontId="2" type="noConversion"/>
  </si>
  <si>
    <r>
      <t>6</t>
    </r>
    <r>
      <rPr>
        <sz val="12"/>
        <color indexed="8"/>
        <rFont val="宋体"/>
        <family val="3"/>
        <charset val="134"/>
      </rPr>
      <t>61</t>
    </r>
    <phoneticPr fontId="2" type="noConversion"/>
  </si>
  <si>
    <t>会计</t>
    <phoneticPr fontId="2" type="noConversion"/>
  </si>
  <si>
    <t>合计</t>
    <phoneticPr fontId="2" type="noConversion"/>
  </si>
  <si>
    <t>通信工程（纽约理工）</t>
  </si>
  <si>
    <t>89</t>
  </si>
  <si>
    <t>计算机科学与技术（纽约理工）</t>
  </si>
  <si>
    <t>117</t>
  </si>
  <si>
    <t>数字媒体技术（纽约理工）</t>
  </si>
  <si>
    <t>29</t>
  </si>
  <si>
    <t>235</t>
  </si>
  <si>
    <r>
      <t>5</t>
    </r>
    <r>
      <rPr>
        <sz val="12"/>
        <color indexed="8"/>
        <rFont val="宋体"/>
        <family val="3"/>
        <charset val="134"/>
      </rPr>
      <t>2</t>
    </r>
    <phoneticPr fontId="2" type="noConversion"/>
  </si>
  <si>
    <t>72</t>
    <phoneticPr fontId="2" type="noConversion"/>
  </si>
  <si>
    <t>71</t>
    <phoneticPr fontId="2" type="noConversion"/>
  </si>
  <si>
    <t>65</t>
    <phoneticPr fontId="2" type="noConversion"/>
  </si>
  <si>
    <t>208</t>
    <phoneticPr fontId="2" type="noConversion"/>
  </si>
  <si>
    <t>应用数学</t>
    <phoneticPr fontId="2" type="noConversion"/>
  </si>
  <si>
    <t>应用统计</t>
    <phoneticPr fontId="2" type="noConversion"/>
  </si>
  <si>
    <r>
      <t>3</t>
    </r>
    <r>
      <rPr>
        <sz val="12"/>
        <color indexed="8"/>
        <rFont val="宋体"/>
        <family val="3"/>
        <charset val="134"/>
      </rPr>
      <t>32</t>
    </r>
    <phoneticPr fontId="2" type="noConversion"/>
  </si>
  <si>
    <r>
      <t>1</t>
    </r>
    <r>
      <rPr>
        <sz val="12"/>
        <color indexed="8"/>
        <rFont val="宋体"/>
        <family val="3"/>
        <charset val="134"/>
      </rPr>
      <t>34</t>
    </r>
    <phoneticPr fontId="2" type="noConversion"/>
  </si>
  <si>
    <r>
      <t>6</t>
    </r>
    <r>
      <rPr>
        <sz val="12"/>
        <color indexed="8"/>
        <rFont val="宋体"/>
        <family val="3"/>
        <charset val="134"/>
      </rPr>
      <t>5</t>
    </r>
    <phoneticPr fontId="2" type="noConversion"/>
  </si>
  <si>
    <r>
      <t>6</t>
    </r>
    <r>
      <rPr>
        <sz val="12"/>
        <color indexed="8"/>
        <rFont val="宋体"/>
        <family val="3"/>
        <charset val="134"/>
      </rPr>
      <t>0</t>
    </r>
    <phoneticPr fontId="2" type="noConversion"/>
  </si>
  <si>
    <t>63</t>
    <phoneticPr fontId="2" type="noConversion"/>
  </si>
  <si>
    <t>697</t>
    <phoneticPr fontId="2" type="noConversion"/>
  </si>
  <si>
    <t>合计</t>
    <phoneticPr fontId="2" type="noConversion"/>
  </si>
  <si>
    <t>合计</t>
    <phoneticPr fontId="2" type="noConversion"/>
  </si>
  <si>
    <t>网络工程</t>
    <phoneticPr fontId="11" type="noConversion"/>
  </si>
  <si>
    <t>物联网工程</t>
    <phoneticPr fontId="11" type="noConversion"/>
  </si>
  <si>
    <t>物流工程</t>
    <phoneticPr fontId="2" type="noConversion"/>
  </si>
  <si>
    <t>信息网络</t>
    <phoneticPr fontId="2" type="noConversion"/>
  </si>
  <si>
    <t>合计</t>
    <phoneticPr fontId="2" type="noConversion"/>
  </si>
  <si>
    <t>316</t>
    <phoneticPr fontId="2" type="noConversion"/>
  </si>
  <si>
    <t>光学</t>
    <phoneticPr fontId="2" type="noConversion"/>
  </si>
  <si>
    <t>教育技术学（网络教育和知识工程）</t>
    <phoneticPr fontId="3" type="noConversion"/>
  </si>
  <si>
    <t>数字媒体技术</t>
    <phoneticPr fontId="3" type="noConversion"/>
  </si>
  <si>
    <r>
      <t>12</t>
    </r>
    <r>
      <rPr>
        <sz val="12"/>
        <color indexed="8"/>
        <rFont val="宋体"/>
        <family val="3"/>
        <charset val="134"/>
      </rPr>
      <t>5</t>
    </r>
    <phoneticPr fontId="2" type="noConversion"/>
  </si>
  <si>
    <t>合计</t>
    <phoneticPr fontId="2" type="noConversion"/>
  </si>
  <si>
    <t>电气工程</t>
    <phoneticPr fontId="2" type="noConversion"/>
  </si>
  <si>
    <t>检测技术与自动化装置</t>
    <phoneticPr fontId="2" type="noConversion"/>
  </si>
  <si>
    <t>控制工程</t>
    <phoneticPr fontId="2" type="noConversion"/>
  </si>
  <si>
    <t>控制理论与控制工程</t>
    <phoneticPr fontId="2" type="noConversion"/>
  </si>
  <si>
    <t>模式识别与智能系统</t>
    <phoneticPr fontId="2" type="noConversion"/>
  </si>
  <si>
    <t>仪器科学与技术</t>
    <phoneticPr fontId="2" type="noConversion"/>
  </si>
  <si>
    <t>仪器仪表工程</t>
    <phoneticPr fontId="2" type="noConversion"/>
  </si>
  <si>
    <t>合计</t>
    <phoneticPr fontId="2" type="noConversion"/>
  </si>
  <si>
    <t>通信工程</t>
    <phoneticPr fontId="11" type="noConversion"/>
  </si>
  <si>
    <t>电子信息工程</t>
    <phoneticPr fontId="11" type="noConversion"/>
  </si>
  <si>
    <t>广播电视工程</t>
    <phoneticPr fontId="11" type="noConversion"/>
  </si>
  <si>
    <t>信息工程</t>
    <phoneticPr fontId="11" type="noConversion"/>
  </si>
  <si>
    <t>电子信息科学与技术</t>
    <phoneticPr fontId="11" type="noConversion"/>
  </si>
  <si>
    <t>光电信息科学与工程</t>
    <phoneticPr fontId="11" type="noConversion"/>
  </si>
  <si>
    <t>65</t>
    <phoneticPr fontId="2" type="noConversion"/>
  </si>
  <si>
    <t>66</t>
    <phoneticPr fontId="2" type="noConversion"/>
  </si>
  <si>
    <t>69</t>
    <phoneticPr fontId="2" type="noConversion"/>
  </si>
  <si>
    <t>200</t>
    <phoneticPr fontId="2" type="noConversion"/>
  </si>
  <si>
    <t>材料化学</t>
    <phoneticPr fontId="11" type="noConversion"/>
  </si>
  <si>
    <t>材料物理</t>
    <phoneticPr fontId="11" type="noConversion"/>
  </si>
  <si>
    <t>高分子材料与工程</t>
    <phoneticPr fontId="11" type="noConversion"/>
  </si>
  <si>
    <t>合计</t>
    <phoneticPr fontId="2" type="noConversion"/>
  </si>
  <si>
    <t>有机与生物光电子学</t>
    <phoneticPr fontId="3" type="noConversion"/>
  </si>
  <si>
    <t>合计</t>
    <phoneticPr fontId="2" type="noConversion"/>
  </si>
  <si>
    <t>103</t>
    <phoneticPr fontId="2" type="noConversion"/>
  </si>
  <si>
    <t>164</t>
    <phoneticPr fontId="2" type="noConversion"/>
  </si>
  <si>
    <t>生物医学工程</t>
    <phoneticPr fontId="3" type="noConversion"/>
  </si>
  <si>
    <t>测绘工程</t>
    <phoneticPr fontId="3" type="noConversion"/>
  </si>
  <si>
    <t>人文地理与城乡规划</t>
    <phoneticPr fontId="3" type="noConversion"/>
  </si>
  <si>
    <t>地理信息科学</t>
    <phoneticPr fontId="3" type="noConversion"/>
  </si>
  <si>
    <r>
      <t>2</t>
    </r>
    <r>
      <rPr>
        <sz val="12"/>
        <color indexed="8"/>
        <rFont val="宋体"/>
        <family val="3"/>
        <charset val="134"/>
      </rPr>
      <t>53</t>
    </r>
    <phoneticPr fontId="2" type="noConversion"/>
  </si>
  <si>
    <t>信息科技英才班</t>
  </si>
  <si>
    <t>理工科强化班</t>
  </si>
  <si>
    <t>信息文科强化班</t>
  </si>
  <si>
    <t>27</t>
    <phoneticPr fontId="2" type="noConversion"/>
  </si>
  <si>
    <t>55</t>
    <phoneticPr fontId="2" type="noConversion"/>
  </si>
  <si>
    <t>32</t>
    <phoneticPr fontId="2" type="noConversion"/>
  </si>
  <si>
    <t>114</t>
    <phoneticPr fontId="2" type="noConversion"/>
  </si>
  <si>
    <t>合计</t>
  </si>
  <si>
    <t>电磁场与微波技术</t>
    <phoneticPr fontId="2" type="noConversion"/>
  </si>
  <si>
    <t>电路与系统</t>
    <phoneticPr fontId="2" type="noConversion"/>
  </si>
  <si>
    <t>电子与通信工程</t>
    <phoneticPr fontId="2" type="noConversion"/>
  </si>
  <si>
    <t>集成电路工程</t>
    <phoneticPr fontId="2" type="noConversion"/>
  </si>
  <si>
    <t>微电子学与固体电子学</t>
    <phoneticPr fontId="2" type="noConversion"/>
  </si>
  <si>
    <t>物理电子学</t>
    <phoneticPr fontId="2" type="noConversion"/>
  </si>
  <si>
    <t>120</t>
  </si>
  <si>
    <t>86</t>
  </si>
  <si>
    <t>93</t>
  </si>
  <si>
    <t>电子科学与技术</t>
    <phoneticPr fontId="11" type="noConversion"/>
  </si>
  <si>
    <t>电磁场与无线技术</t>
    <phoneticPr fontId="11" type="noConversion"/>
  </si>
  <si>
    <t>微电子科学与工程</t>
    <phoneticPr fontId="11" type="noConversion"/>
  </si>
  <si>
    <t>182</t>
    <phoneticPr fontId="2" type="noConversion"/>
  </si>
  <si>
    <t>信息安全</t>
    <phoneticPr fontId="2" type="noConversion"/>
  </si>
  <si>
    <t>118</t>
    <phoneticPr fontId="2" type="noConversion"/>
  </si>
  <si>
    <t>软件工程</t>
    <phoneticPr fontId="2" type="noConversion"/>
  </si>
  <si>
    <t>70</t>
    <phoneticPr fontId="2" type="noConversion"/>
  </si>
  <si>
    <t>76</t>
    <phoneticPr fontId="2" type="noConversion"/>
  </si>
  <si>
    <t>564</t>
    <phoneticPr fontId="2" type="noConversion"/>
  </si>
  <si>
    <t>计算机科学与技术</t>
    <phoneticPr fontId="11" type="noConversion"/>
  </si>
  <si>
    <t>信息安全</t>
    <phoneticPr fontId="11" type="noConversion"/>
  </si>
  <si>
    <t>软件工程</t>
    <phoneticPr fontId="11" type="noConversion"/>
  </si>
  <si>
    <r>
      <t>软件工程(</t>
    </r>
    <r>
      <rPr>
        <sz val="12"/>
        <color theme="1"/>
        <rFont val="宋体"/>
        <family val="3"/>
        <charset val="134"/>
      </rPr>
      <t>嵌入式培养·NIIT</t>
    </r>
    <r>
      <rPr>
        <sz val="12"/>
        <color indexed="8"/>
        <rFont val="宋体"/>
        <family val="3"/>
        <charset val="134"/>
      </rPr>
      <t>)</t>
    </r>
    <phoneticPr fontId="11" type="noConversion"/>
  </si>
  <si>
    <r>
      <t>软件工程(</t>
    </r>
    <r>
      <rPr>
        <sz val="12"/>
        <color theme="1"/>
        <rFont val="宋体"/>
        <family val="3"/>
        <charset val="134"/>
      </rPr>
      <t>嵌入式培养</t>
    </r>
    <r>
      <rPr>
        <sz val="12"/>
        <color indexed="8"/>
        <rFont val="宋体"/>
        <family val="3"/>
        <charset val="134"/>
      </rPr>
      <t>)</t>
    </r>
    <phoneticPr fontId="11" type="noConversion"/>
  </si>
  <si>
    <t>合计</t>
    <phoneticPr fontId="2" type="noConversion"/>
  </si>
  <si>
    <t>计算机技术</t>
    <phoneticPr fontId="2" type="noConversion"/>
  </si>
  <si>
    <t>计算机软件与理论</t>
    <phoneticPr fontId="2" type="noConversion"/>
  </si>
  <si>
    <t>计算机系统结构</t>
    <phoneticPr fontId="2" type="noConversion"/>
  </si>
  <si>
    <t>计算机应用技术</t>
    <phoneticPr fontId="2" type="noConversion"/>
  </si>
  <si>
    <r>
      <t>1</t>
    </r>
    <r>
      <rPr>
        <sz val="12"/>
        <color indexed="8"/>
        <rFont val="宋体"/>
        <family val="3"/>
        <charset val="134"/>
      </rPr>
      <t>01</t>
    </r>
    <phoneticPr fontId="2" type="noConversion"/>
  </si>
  <si>
    <r>
      <t>6</t>
    </r>
    <r>
      <rPr>
        <sz val="12"/>
        <color indexed="8"/>
        <rFont val="宋体"/>
        <family val="3"/>
        <charset val="134"/>
      </rPr>
      <t>2</t>
    </r>
    <phoneticPr fontId="2" type="noConversion"/>
  </si>
  <si>
    <r>
      <t>6</t>
    </r>
    <r>
      <rPr>
        <sz val="12"/>
        <color indexed="8"/>
        <rFont val="宋体"/>
        <family val="3"/>
        <charset val="134"/>
      </rPr>
      <t>0</t>
    </r>
    <phoneticPr fontId="2" type="noConversion"/>
  </si>
  <si>
    <r>
      <t>2</t>
    </r>
    <r>
      <rPr>
        <sz val="12"/>
        <color indexed="8"/>
        <rFont val="宋体"/>
        <family val="3"/>
        <charset val="134"/>
      </rPr>
      <t>23</t>
    </r>
    <phoneticPr fontId="2" type="noConversion"/>
  </si>
  <si>
    <t>英语</t>
    <phoneticPr fontId="11" type="noConversion"/>
  </si>
  <si>
    <t>日语</t>
    <phoneticPr fontId="11" type="noConversion"/>
  </si>
  <si>
    <t>翻译</t>
    <phoneticPr fontId="11" type="noConversion"/>
  </si>
  <si>
    <t>经济学</t>
    <phoneticPr fontId="3" type="noConversion"/>
  </si>
  <si>
    <t>国际经济与贸易</t>
    <phoneticPr fontId="3" type="noConversion"/>
  </si>
  <si>
    <t>经济统计学</t>
    <phoneticPr fontId="3" type="noConversion"/>
  </si>
  <si>
    <t>79</t>
    <phoneticPr fontId="2" type="noConversion"/>
  </si>
  <si>
    <t>80</t>
    <phoneticPr fontId="2" type="noConversion"/>
  </si>
  <si>
    <t>231</t>
    <phoneticPr fontId="2" type="noConversion"/>
  </si>
  <si>
    <t>社会工作</t>
    <phoneticPr fontId="2" type="noConversion"/>
  </si>
  <si>
    <t>公共事业管理</t>
    <phoneticPr fontId="2" type="noConversion"/>
  </si>
  <si>
    <t>行政管理</t>
    <phoneticPr fontId="2" type="noConversion"/>
  </si>
  <si>
    <t>公共安全管理与教育专业</t>
  </si>
  <si>
    <t>经济学院</t>
    <phoneticPr fontId="2" type="noConversion"/>
  </si>
  <si>
    <t>计算机学院、软件学院、网络空间安全学院</t>
    <phoneticPr fontId="3" type="noConversion"/>
  </si>
  <si>
    <t>计算机学院、软件学院、网络空间安全学院</t>
    <phoneticPr fontId="11" type="noConversion"/>
  </si>
  <si>
    <t>计算机学院、软件学院、网络空间安全学院</t>
    <phoneticPr fontId="2" type="noConversion"/>
  </si>
  <si>
    <t>材料科学与工程学院</t>
    <phoneticPr fontId="11" type="noConversion"/>
  </si>
  <si>
    <t>电子与光学工程学院、
微电子学院</t>
    <phoneticPr fontId="3" type="noConversion"/>
  </si>
  <si>
    <t>615</t>
    <phoneticPr fontId="2" type="noConversion"/>
  </si>
  <si>
    <t>电子与光学工程学院、
微电子学院</t>
    <phoneticPr fontId="3" type="noConversion"/>
  </si>
  <si>
    <t>电子与光学工程学院、
微电子学院</t>
    <phoneticPr fontId="11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</si>
</sst>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family val="2"/>
      <charset val="134"/>
      <scheme val="minor"/>
    </font>
    <font>
      <sz val="12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Arial"/>
      <family val="2"/>
    </font>
    <font>
      <b/>
      <sz val="11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8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2"/>
      <color theme="1"/>
      <name val="宋体"/>
      <family val="3"/>
      <charset val="134"/>
    </font>
    <font>
      <sz val="10.5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/>
    </xf>
    <xf numFmtId="49" fontId="15" fillId="0" borderId="1" xfId="1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/>
    </xf>
    <xf numFmtId="49" fontId="6" fillId="0" borderId="3" xfId="1" applyNumberFormat="1" applyFont="1" applyFill="1" applyBorder="1" applyAlignment="1">
      <alignment horizontal="center" vertical="center"/>
    </xf>
    <xf numFmtId="49" fontId="1" fillId="0" borderId="2" xfId="1" applyNumberFormat="1" applyFont="1" applyFill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/>
    </xf>
    <xf numFmtId="49" fontId="1" fillId="0" borderId="2" xfId="1" applyNumberFormat="1" applyFont="1" applyFill="1" applyBorder="1" applyAlignment="1">
      <alignment horizontal="center" vertical="center"/>
    </xf>
    <xf numFmtId="49" fontId="6" fillId="0" borderId="7" xfId="1" applyNumberFormat="1" applyFont="1" applyFill="1" applyBorder="1" applyAlignment="1">
      <alignment horizontal="center" vertical="center" textRotation="255"/>
    </xf>
    <xf numFmtId="49" fontId="6" fillId="0" borderId="8" xfId="1" applyNumberFormat="1" applyFont="1" applyFill="1" applyBorder="1" applyAlignment="1">
      <alignment horizontal="center" vertical="center" textRotation="255"/>
    </xf>
    <xf numFmtId="49" fontId="6" fillId="0" borderId="9" xfId="1" applyNumberFormat="1" applyFont="1" applyFill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9" fontId="6" fillId="0" borderId="3" xfId="1" applyNumberFormat="1" applyFont="1" applyFill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center" vertical="center" textRotation="255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5"/>
  <sheetViews>
    <sheetView tabSelected="1" topLeftCell="A4" zoomScale="124" zoomScaleNormal="124" workbookViewId="0">
      <selection activeCell="D11" sqref="D11"/>
    </sheetView>
  </sheetViews>
  <sheetFormatPr defaultRowHeight="13.5"/>
  <cols>
    <col min="1" max="1" width="9" style="1"/>
    <col min="2" max="2" width="24.375" style="1" customWidth="1"/>
    <col min="3" max="3" width="39.875" style="1" customWidth="1"/>
    <col min="4" max="229" width="9" style="1"/>
    <col min="230" max="230" width="24.375" style="1" customWidth="1"/>
    <col min="231" max="231" width="39.875" style="1" customWidth="1"/>
    <col min="232" max="485" width="9" style="1"/>
    <col min="486" max="486" width="24.375" style="1" customWidth="1"/>
    <col min="487" max="487" width="39.875" style="1" customWidth="1"/>
    <col min="488" max="741" width="9" style="1"/>
    <col min="742" max="742" width="24.375" style="1" customWidth="1"/>
    <col min="743" max="743" width="39.875" style="1" customWidth="1"/>
    <col min="744" max="997" width="9" style="1"/>
    <col min="998" max="998" width="24.375" style="1" customWidth="1"/>
    <col min="999" max="999" width="39.875" style="1" customWidth="1"/>
    <col min="1000" max="1253" width="9" style="1"/>
    <col min="1254" max="1254" width="24.375" style="1" customWidth="1"/>
    <col min="1255" max="1255" width="39.875" style="1" customWidth="1"/>
    <col min="1256" max="1509" width="9" style="1"/>
    <col min="1510" max="1510" width="24.375" style="1" customWidth="1"/>
    <col min="1511" max="1511" width="39.875" style="1" customWidth="1"/>
    <col min="1512" max="1765" width="9" style="1"/>
    <col min="1766" max="1766" width="24.375" style="1" customWidth="1"/>
    <col min="1767" max="1767" width="39.875" style="1" customWidth="1"/>
    <col min="1768" max="2021" width="9" style="1"/>
    <col min="2022" max="2022" width="24.375" style="1" customWidth="1"/>
    <col min="2023" max="2023" width="39.875" style="1" customWidth="1"/>
    <col min="2024" max="2277" width="9" style="1"/>
    <col min="2278" max="2278" width="24.375" style="1" customWidth="1"/>
    <col min="2279" max="2279" width="39.875" style="1" customWidth="1"/>
    <col min="2280" max="2533" width="9" style="1"/>
    <col min="2534" max="2534" width="24.375" style="1" customWidth="1"/>
    <col min="2535" max="2535" width="39.875" style="1" customWidth="1"/>
    <col min="2536" max="2789" width="9" style="1"/>
    <col min="2790" max="2790" width="24.375" style="1" customWidth="1"/>
    <col min="2791" max="2791" width="39.875" style="1" customWidth="1"/>
    <col min="2792" max="3045" width="9" style="1"/>
    <col min="3046" max="3046" width="24.375" style="1" customWidth="1"/>
    <col min="3047" max="3047" width="39.875" style="1" customWidth="1"/>
    <col min="3048" max="3301" width="9" style="1"/>
    <col min="3302" max="3302" width="24.375" style="1" customWidth="1"/>
    <col min="3303" max="3303" width="39.875" style="1" customWidth="1"/>
    <col min="3304" max="3557" width="9" style="1"/>
    <col min="3558" max="3558" width="24.375" style="1" customWidth="1"/>
    <col min="3559" max="3559" width="39.875" style="1" customWidth="1"/>
    <col min="3560" max="3813" width="9" style="1"/>
    <col min="3814" max="3814" width="24.375" style="1" customWidth="1"/>
    <col min="3815" max="3815" width="39.875" style="1" customWidth="1"/>
    <col min="3816" max="4069" width="9" style="1"/>
    <col min="4070" max="4070" width="24.375" style="1" customWidth="1"/>
    <col min="4071" max="4071" width="39.875" style="1" customWidth="1"/>
    <col min="4072" max="4325" width="9" style="1"/>
    <col min="4326" max="4326" width="24.375" style="1" customWidth="1"/>
    <col min="4327" max="4327" width="39.875" style="1" customWidth="1"/>
    <col min="4328" max="4581" width="9" style="1"/>
    <col min="4582" max="4582" width="24.375" style="1" customWidth="1"/>
    <col min="4583" max="4583" width="39.875" style="1" customWidth="1"/>
    <col min="4584" max="4837" width="9" style="1"/>
    <col min="4838" max="4838" width="24.375" style="1" customWidth="1"/>
    <col min="4839" max="4839" width="39.875" style="1" customWidth="1"/>
    <col min="4840" max="5093" width="9" style="1"/>
    <col min="5094" max="5094" width="24.375" style="1" customWidth="1"/>
    <col min="5095" max="5095" width="39.875" style="1" customWidth="1"/>
    <col min="5096" max="5349" width="9" style="1"/>
    <col min="5350" max="5350" width="24.375" style="1" customWidth="1"/>
    <col min="5351" max="5351" width="39.875" style="1" customWidth="1"/>
    <col min="5352" max="5605" width="9" style="1"/>
    <col min="5606" max="5606" width="24.375" style="1" customWidth="1"/>
    <col min="5607" max="5607" width="39.875" style="1" customWidth="1"/>
    <col min="5608" max="5861" width="9" style="1"/>
    <col min="5862" max="5862" width="24.375" style="1" customWidth="1"/>
    <col min="5863" max="5863" width="39.875" style="1" customWidth="1"/>
    <col min="5864" max="6117" width="9" style="1"/>
    <col min="6118" max="6118" width="24.375" style="1" customWidth="1"/>
    <col min="6119" max="6119" width="39.875" style="1" customWidth="1"/>
    <col min="6120" max="6373" width="9" style="1"/>
    <col min="6374" max="6374" width="24.375" style="1" customWidth="1"/>
    <col min="6375" max="6375" width="39.875" style="1" customWidth="1"/>
    <col min="6376" max="6629" width="9" style="1"/>
    <col min="6630" max="6630" width="24.375" style="1" customWidth="1"/>
    <col min="6631" max="6631" width="39.875" style="1" customWidth="1"/>
    <col min="6632" max="6885" width="9" style="1"/>
    <col min="6886" max="6886" width="24.375" style="1" customWidth="1"/>
    <col min="6887" max="6887" width="39.875" style="1" customWidth="1"/>
    <col min="6888" max="7141" width="9" style="1"/>
    <col min="7142" max="7142" width="24.375" style="1" customWidth="1"/>
    <col min="7143" max="7143" width="39.875" style="1" customWidth="1"/>
    <col min="7144" max="7397" width="9" style="1"/>
    <col min="7398" max="7398" width="24.375" style="1" customWidth="1"/>
    <col min="7399" max="7399" width="39.875" style="1" customWidth="1"/>
    <col min="7400" max="7653" width="9" style="1"/>
    <col min="7654" max="7654" width="24.375" style="1" customWidth="1"/>
    <col min="7655" max="7655" width="39.875" style="1" customWidth="1"/>
    <col min="7656" max="7909" width="9" style="1"/>
    <col min="7910" max="7910" width="24.375" style="1" customWidth="1"/>
    <col min="7911" max="7911" width="39.875" style="1" customWidth="1"/>
    <col min="7912" max="8165" width="9" style="1"/>
    <col min="8166" max="8166" width="24.375" style="1" customWidth="1"/>
    <col min="8167" max="8167" width="39.875" style="1" customWidth="1"/>
    <col min="8168" max="8421" width="9" style="1"/>
    <col min="8422" max="8422" width="24.375" style="1" customWidth="1"/>
    <col min="8423" max="8423" width="39.875" style="1" customWidth="1"/>
    <col min="8424" max="8677" width="9" style="1"/>
    <col min="8678" max="8678" width="24.375" style="1" customWidth="1"/>
    <col min="8679" max="8679" width="39.875" style="1" customWidth="1"/>
    <col min="8680" max="8933" width="9" style="1"/>
    <col min="8934" max="8934" width="24.375" style="1" customWidth="1"/>
    <col min="8935" max="8935" width="39.875" style="1" customWidth="1"/>
    <col min="8936" max="9189" width="9" style="1"/>
    <col min="9190" max="9190" width="24.375" style="1" customWidth="1"/>
    <col min="9191" max="9191" width="39.875" style="1" customWidth="1"/>
    <col min="9192" max="9445" width="9" style="1"/>
    <col min="9446" max="9446" width="24.375" style="1" customWidth="1"/>
    <col min="9447" max="9447" width="39.875" style="1" customWidth="1"/>
    <col min="9448" max="9701" width="9" style="1"/>
    <col min="9702" max="9702" width="24.375" style="1" customWidth="1"/>
    <col min="9703" max="9703" width="39.875" style="1" customWidth="1"/>
    <col min="9704" max="9957" width="9" style="1"/>
    <col min="9958" max="9958" width="24.375" style="1" customWidth="1"/>
    <col min="9959" max="9959" width="39.875" style="1" customWidth="1"/>
    <col min="9960" max="10213" width="9" style="1"/>
    <col min="10214" max="10214" width="24.375" style="1" customWidth="1"/>
    <col min="10215" max="10215" width="39.875" style="1" customWidth="1"/>
    <col min="10216" max="10469" width="9" style="1"/>
    <col min="10470" max="10470" width="24.375" style="1" customWidth="1"/>
    <col min="10471" max="10471" width="39.875" style="1" customWidth="1"/>
    <col min="10472" max="10725" width="9" style="1"/>
    <col min="10726" max="10726" width="24.375" style="1" customWidth="1"/>
    <col min="10727" max="10727" width="39.875" style="1" customWidth="1"/>
    <col min="10728" max="10981" width="9" style="1"/>
    <col min="10982" max="10982" width="24.375" style="1" customWidth="1"/>
    <col min="10983" max="10983" width="39.875" style="1" customWidth="1"/>
    <col min="10984" max="11237" width="9" style="1"/>
    <col min="11238" max="11238" width="24.375" style="1" customWidth="1"/>
    <col min="11239" max="11239" width="39.875" style="1" customWidth="1"/>
    <col min="11240" max="11493" width="9" style="1"/>
    <col min="11494" max="11494" width="24.375" style="1" customWidth="1"/>
    <col min="11495" max="11495" width="39.875" style="1" customWidth="1"/>
    <col min="11496" max="11749" width="9" style="1"/>
    <col min="11750" max="11750" width="24.375" style="1" customWidth="1"/>
    <col min="11751" max="11751" width="39.875" style="1" customWidth="1"/>
    <col min="11752" max="12005" width="9" style="1"/>
    <col min="12006" max="12006" width="24.375" style="1" customWidth="1"/>
    <col min="12007" max="12007" width="39.875" style="1" customWidth="1"/>
    <col min="12008" max="12261" width="9" style="1"/>
    <col min="12262" max="12262" width="24.375" style="1" customWidth="1"/>
    <col min="12263" max="12263" width="39.875" style="1" customWidth="1"/>
    <col min="12264" max="12517" width="9" style="1"/>
    <col min="12518" max="12518" width="24.375" style="1" customWidth="1"/>
    <col min="12519" max="12519" width="39.875" style="1" customWidth="1"/>
    <col min="12520" max="12773" width="9" style="1"/>
    <col min="12774" max="12774" width="24.375" style="1" customWidth="1"/>
    <col min="12775" max="12775" width="39.875" style="1" customWidth="1"/>
    <col min="12776" max="13029" width="9" style="1"/>
    <col min="13030" max="13030" width="24.375" style="1" customWidth="1"/>
    <col min="13031" max="13031" width="39.875" style="1" customWidth="1"/>
    <col min="13032" max="13285" width="9" style="1"/>
    <col min="13286" max="13286" width="24.375" style="1" customWidth="1"/>
    <col min="13287" max="13287" width="39.875" style="1" customWidth="1"/>
    <col min="13288" max="13541" width="9" style="1"/>
    <col min="13542" max="13542" width="24.375" style="1" customWidth="1"/>
    <col min="13543" max="13543" width="39.875" style="1" customWidth="1"/>
    <col min="13544" max="13797" width="9" style="1"/>
    <col min="13798" max="13798" width="24.375" style="1" customWidth="1"/>
    <col min="13799" max="13799" width="39.875" style="1" customWidth="1"/>
    <col min="13800" max="14053" width="9" style="1"/>
    <col min="14054" max="14054" width="24.375" style="1" customWidth="1"/>
    <col min="14055" max="14055" width="39.875" style="1" customWidth="1"/>
    <col min="14056" max="14309" width="9" style="1"/>
    <col min="14310" max="14310" width="24.375" style="1" customWidth="1"/>
    <col min="14311" max="14311" width="39.875" style="1" customWidth="1"/>
    <col min="14312" max="14565" width="9" style="1"/>
    <col min="14566" max="14566" width="24.375" style="1" customWidth="1"/>
    <col min="14567" max="14567" width="39.875" style="1" customWidth="1"/>
    <col min="14568" max="14821" width="9" style="1"/>
    <col min="14822" max="14822" width="24.375" style="1" customWidth="1"/>
    <col min="14823" max="14823" width="39.875" style="1" customWidth="1"/>
    <col min="14824" max="15077" width="9" style="1"/>
    <col min="15078" max="15078" width="24.375" style="1" customWidth="1"/>
    <col min="15079" max="15079" width="39.875" style="1" customWidth="1"/>
    <col min="15080" max="15333" width="9" style="1"/>
    <col min="15334" max="15334" width="24.375" style="1" customWidth="1"/>
    <col min="15335" max="15335" width="39.875" style="1" customWidth="1"/>
    <col min="15336" max="15589" width="9" style="1"/>
    <col min="15590" max="15590" width="24.375" style="1" customWidth="1"/>
    <col min="15591" max="15591" width="39.875" style="1" customWidth="1"/>
    <col min="15592" max="15845" width="9" style="1"/>
    <col min="15846" max="15846" width="24.375" style="1" customWidth="1"/>
    <col min="15847" max="15847" width="39.875" style="1" customWidth="1"/>
    <col min="15848" max="16101" width="9" style="1"/>
    <col min="16102" max="16102" width="24.375" style="1" customWidth="1"/>
    <col min="16103" max="16103" width="39.875" style="1" customWidth="1"/>
    <col min="16104" max="16384" width="9" style="1"/>
  </cols>
  <sheetData>
    <row r="1" spans="1:4" ht="38.25" customHeight="1">
      <c r="A1" s="10" t="s">
        <v>46</v>
      </c>
      <c r="B1" s="10" t="s">
        <v>47</v>
      </c>
      <c r="C1" s="10" t="s">
        <v>48</v>
      </c>
      <c r="D1" s="10" t="s">
        <v>45</v>
      </c>
    </row>
    <row r="2" spans="1:4" ht="20.100000000000001" customHeight="1">
      <c r="A2" s="26" t="s">
        <v>49</v>
      </c>
      <c r="B2" s="23" t="s">
        <v>50</v>
      </c>
      <c r="C2" s="5" t="s">
        <v>135</v>
      </c>
      <c r="D2" s="4" t="s">
        <v>108</v>
      </c>
    </row>
    <row r="3" spans="1:4" ht="20.100000000000001" customHeight="1">
      <c r="A3" s="27"/>
      <c r="B3" s="24"/>
      <c r="C3" s="5" t="s">
        <v>136</v>
      </c>
      <c r="D3" s="4" t="s">
        <v>109</v>
      </c>
    </row>
    <row r="4" spans="1:4" ht="20.100000000000001" customHeight="1">
      <c r="A4" s="27"/>
      <c r="B4" s="24"/>
      <c r="C4" s="5" t="s">
        <v>137</v>
      </c>
      <c r="D4" s="4" t="s">
        <v>110</v>
      </c>
    </row>
    <row r="5" spans="1:4" ht="20.100000000000001" customHeight="1">
      <c r="A5" s="27"/>
      <c r="B5" s="24"/>
      <c r="C5" s="5" t="s">
        <v>138</v>
      </c>
      <c r="D5" s="4" t="s">
        <v>151</v>
      </c>
    </row>
    <row r="6" spans="1:4" ht="20.100000000000001" customHeight="1">
      <c r="A6" s="27"/>
      <c r="B6" s="24"/>
      <c r="C6" s="5" t="s">
        <v>139</v>
      </c>
      <c r="D6" s="4" t="s">
        <v>112</v>
      </c>
    </row>
    <row r="7" spans="1:4" ht="20.100000000000001" customHeight="1">
      <c r="A7" s="27"/>
      <c r="B7" s="25"/>
      <c r="C7" s="5" t="s">
        <v>165</v>
      </c>
      <c r="D7" s="4" t="s">
        <v>113</v>
      </c>
    </row>
    <row r="8" spans="1:4" ht="20.100000000000001" customHeight="1">
      <c r="A8" s="27"/>
      <c r="B8" s="23" t="s">
        <v>220</v>
      </c>
      <c r="C8" s="5" t="s">
        <v>175</v>
      </c>
      <c r="D8" s="13" t="s">
        <v>172</v>
      </c>
    </row>
    <row r="9" spans="1:4" ht="20.100000000000001" customHeight="1">
      <c r="A9" s="27"/>
      <c r="B9" s="24"/>
      <c r="C9" s="5" t="s">
        <v>176</v>
      </c>
      <c r="D9" s="13" t="s">
        <v>173</v>
      </c>
    </row>
    <row r="10" spans="1:4" ht="20.100000000000001" customHeight="1">
      <c r="A10" s="27"/>
      <c r="B10" s="24"/>
      <c r="C10" s="5" t="s">
        <v>177</v>
      </c>
      <c r="D10" s="13" t="s">
        <v>174</v>
      </c>
    </row>
    <row r="11" spans="1:4" ht="20.100000000000001" customHeight="1">
      <c r="A11" s="27"/>
      <c r="B11" s="24"/>
      <c r="C11" s="5" t="s">
        <v>140</v>
      </c>
      <c r="D11" s="4" t="s">
        <v>121</v>
      </c>
    </row>
    <row r="12" spans="1:4" ht="20.100000000000001" customHeight="1">
      <c r="A12" s="27"/>
      <c r="B12" s="25"/>
      <c r="C12" s="5" t="s">
        <v>165</v>
      </c>
      <c r="D12" s="4" t="s">
        <v>218</v>
      </c>
    </row>
    <row r="13" spans="1:4" ht="20.100000000000001" customHeight="1">
      <c r="A13" s="27"/>
      <c r="B13" s="23" t="s">
        <v>214</v>
      </c>
      <c r="C13" s="5" t="s">
        <v>185</v>
      </c>
      <c r="D13" s="4" t="s">
        <v>178</v>
      </c>
    </row>
    <row r="14" spans="1:4" ht="20.100000000000001" customHeight="1">
      <c r="A14" s="27"/>
      <c r="B14" s="24"/>
      <c r="C14" s="5" t="s">
        <v>186</v>
      </c>
      <c r="D14" s="4" t="s">
        <v>180</v>
      </c>
    </row>
    <row r="15" spans="1:4" ht="20.100000000000001" customHeight="1">
      <c r="A15" s="27"/>
      <c r="B15" s="24"/>
      <c r="C15" s="5" t="s">
        <v>187</v>
      </c>
      <c r="D15" s="4" t="s">
        <v>180</v>
      </c>
    </row>
    <row r="16" spans="1:4" ht="20.100000000000001" customHeight="1">
      <c r="A16" s="27"/>
      <c r="B16" s="24"/>
      <c r="C16" s="4" t="s">
        <v>188</v>
      </c>
      <c r="D16" s="4" t="s">
        <v>182</v>
      </c>
    </row>
    <row r="17" spans="1:4" ht="20.100000000000001" customHeight="1">
      <c r="A17" s="27"/>
      <c r="B17" s="24"/>
      <c r="C17" s="4" t="s">
        <v>189</v>
      </c>
      <c r="D17" s="4" t="s">
        <v>183</v>
      </c>
    </row>
    <row r="18" spans="1:4" ht="20.100000000000001" customHeight="1">
      <c r="A18" s="27"/>
      <c r="B18" s="25"/>
      <c r="C18" s="5" t="s">
        <v>165</v>
      </c>
      <c r="D18" s="4" t="s">
        <v>184</v>
      </c>
    </row>
    <row r="19" spans="1:4" ht="20.100000000000001" customHeight="1">
      <c r="A19" s="27"/>
      <c r="B19" s="23" t="s">
        <v>51</v>
      </c>
      <c r="C19" s="5" t="s">
        <v>52</v>
      </c>
      <c r="D19" s="4">
        <v>129</v>
      </c>
    </row>
    <row r="20" spans="1:4" ht="20.100000000000001" customHeight="1">
      <c r="A20" s="27"/>
      <c r="B20" s="24"/>
      <c r="C20" s="5" t="s">
        <v>53</v>
      </c>
      <c r="D20" s="15">
        <v>71</v>
      </c>
    </row>
    <row r="21" spans="1:4" ht="20.100000000000001" customHeight="1">
      <c r="A21" s="27"/>
      <c r="B21" s="24"/>
      <c r="C21" s="5" t="s">
        <v>54</v>
      </c>
      <c r="D21" s="15">
        <v>126</v>
      </c>
    </row>
    <row r="22" spans="1:4" ht="20.100000000000001" customHeight="1">
      <c r="A22" s="27"/>
      <c r="B22" s="24"/>
      <c r="C22" s="5" t="s">
        <v>55</v>
      </c>
      <c r="D22" s="15">
        <v>61</v>
      </c>
    </row>
    <row r="23" spans="1:4" ht="20.100000000000001" customHeight="1">
      <c r="A23" s="27"/>
      <c r="B23" s="25"/>
      <c r="C23" s="5" t="s">
        <v>165</v>
      </c>
      <c r="D23" s="15">
        <v>387</v>
      </c>
    </row>
    <row r="24" spans="1:4" ht="20.100000000000001" customHeight="1">
      <c r="A24" s="27"/>
      <c r="B24" s="23" t="s">
        <v>216</v>
      </c>
      <c r="C24" s="5" t="s">
        <v>145</v>
      </c>
      <c r="D24" s="15" t="s">
        <v>141</v>
      </c>
    </row>
    <row r="25" spans="1:4" ht="20.100000000000001" customHeight="1">
      <c r="A25" s="27"/>
      <c r="B25" s="24"/>
      <c r="C25" s="5" t="s">
        <v>146</v>
      </c>
      <c r="D25" s="15" t="s">
        <v>142</v>
      </c>
    </row>
    <row r="26" spans="1:4" ht="20.100000000000001" customHeight="1">
      <c r="A26" s="27"/>
      <c r="B26" s="24"/>
      <c r="C26" s="5" t="s">
        <v>147</v>
      </c>
      <c r="D26" s="15" t="s">
        <v>143</v>
      </c>
    </row>
    <row r="27" spans="1:4" ht="20.100000000000001" customHeight="1">
      <c r="A27" s="27"/>
      <c r="B27" s="25"/>
      <c r="C27" s="5" t="s">
        <v>165</v>
      </c>
      <c r="D27" s="15" t="s">
        <v>144</v>
      </c>
    </row>
    <row r="28" spans="1:4" ht="20.100000000000001" customHeight="1">
      <c r="A28" s="27"/>
      <c r="B28" s="23" t="s">
        <v>56</v>
      </c>
      <c r="C28" s="5" t="s">
        <v>116</v>
      </c>
      <c r="D28" s="4" t="s">
        <v>152</v>
      </c>
    </row>
    <row r="29" spans="1:4" ht="20.100000000000001" customHeight="1">
      <c r="A29" s="27"/>
      <c r="B29" s="24"/>
      <c r="C29" s="5" t="s">
        <v>117</v>
      </c>
      <c r="D29" s="4">
        <v>71</v>
      </c>
    </row>
    <row r="30" spans="1:4" ht="20.100000000000001" customHeight="1">
      <c r="A30" s="27"/>
      <c r="B30" s="24"/>
      <c r="C30" s="5" t="s">
        <v>165</v>
      </c>
      <c r="D30" s="4">
        <v>235</v>
      </c>
    </row>
    <row r="31" spans="1:4" ht="20.100000000000001" customHeight="1">
      <c r="A31" s="27"/>
      <c r="B31" s="23" t="s">
        <v>57</v>
      </c>
      <c r="C31" s="5" t="s">
        <v>58</v>
      </c>
      <c r="D31" s="4" t="s">
        <v>102</v>
      </c>
    </row>
    <row r="32" spans="1:4" ht="20.100000000000001" customHeight="1">
      <c r="A32" s="27"/>
      <c r="B32" s="24"/>
      <c r="C32" s="5" t="s">
        <v>59</v>
      </c>
      <c r="D32" s="4" t="s">
        <v>103</v>
      </c>
    </row>
    <row r="33" spans="1:4" ht="20.100000000000001" customHeight="1">
      <c r="A33" s="27"/>
      <c r="B33" s="24"/>
      <c r="C33" s="5" t="s">
        <v>60</v>
      </c>
      <c r="D33" s="4" t="s">
        <v>104</v>
      </c>
    </row>
    <row r="34" spans="1:4" ht="20.100000000000001" customHeight="1">
      <c r="A34" s="27"/>
      <c r="B34" s="25"/>
      <c r="C34" s="5" t="s">
        <v>165</v>
      </c>
      <c r="D34" s="4" t="s">
        <v>105</v>
      </c>
    </row>
    <row r="35" spans="1:4" ht="20.100000000000001" customHeight="1">
      <c r="A35" s="27"/>
      <c r="B35" s="23" t="s">
        <v>61</v>
      </c>
      <c r="C35" s="4" t="s">
        <v>153</v>
      </c>
      <c r="D35" s="4">
        <v>55</v>
      </c>
    </row>
    <row r="36" spans="1:4" ht="20.100000000000001" customHeight="1">
      <c r="A36" s="27"/>
      <c r="B36" s="24"/>
      <c r="C36" s="4" t="s">
        <v>154</v>
      </c>
      <c r="D36" s="4">
        <v>68</v>
      </c>
    </row>
    <row r="37" spans="1:4" ht="20.100000000000001" customHeight="1">
      <c r="A37" s="27"/>
      <c r="B37" s="24"/>
      <c r="C37" s="4" t="s">
        <v>155</v>
      </c>
      <c r="D37" s="4">
        <v>66</v>
      </c>
    </row>
    <row r="38" spans="1:4" ht="20.100000000000001" customHeight="1">
      <c r="A38" s="27"/>
      <c r="B38" s="24"/>
      <c r="C38" s="4" t="s">
        <v>156</v>
      </c>
      <c r="D38" s="4">
        <v>64</v>
      </c>
    </row>
    <row r="39" spans="1:4" ht="20.100000000000001" customHeight="1">
      <c r="A39" s="27"/>
      <c r="B39" s="25"/>
      <c r="C39" s="4" t="s">
        <v>165</v>
      </c>
      <c r="D39" s="4" t="s">
        <v>157</v>
      </c>
    </row>
    <row r="40" spans="1:4" ht="20.100000000000001" customHeight="1">
      <c r="A40" s="27"/>
      <c r="B40" s="23" t="s">
        <v>62</v>
      </c>
      <c r="C40" s="5" t="s">
        <v>63</v>
      </c>
      <c r="D40" s="4" t="s">
        <v>101</v>
      </c>
    </row>
    <row r="41" spans="1:4" ht="20.100000000000001" customHeight="1">
      <c r="A41" s="27"/>
      <c r="B41" s="24"/>
      <c r="C41" s="5" t="s">
        <v>64</v>
      </c>
      <c r="D41" s="4" t="s">
        <v>82</v>
      </c>
    </row>
    <row r="42" spans="1:4" ht="20.100000000000001" customHeight="1">
      <c r="A42" s="27"/>
      <c r="B42" s="24"/>
      <c r="C42" s="5" t="s">
        <v>65</v>
      </c>
      <c r="D42" s="4" t="s">
        <v>81</v>
      </c>
    </row>
    <row r="43" spans="1:4" ht="20.100000000000001" customHeight="1">
      <c r="A43" s="27"/>
      <c r="B43" s="25"/>
      <c r="C43" s="5" t="s">
        <v>165</v>
      </c>
      <c r="D43" s="4" t="s">
        <v>83</v>
      </c>
    </row>
    <row r="44" spans="1:4" ht="20.100000000000001" customHeight="1">
      <c r="A44" s="27"/>
      <c r="B44" s="23" t="s">
        <v>66</v>
      </c>
      <c r="C44" s="6" t="s">
        <v>208</v>
      </c>
      <c r="D44" s="4">
        <v>60</v>
      </c>
    </row>
    <row r="45" spans="1:4" ht="20.100000000000001" customHeight="1">
      <c r="A45" s="27"/>
      <c r="B45" s="24"/>
      <c r="C45" s="6" t="s">
        <v>209</v>
      </c>
      <c r="D45" s="4">
        <v>132</v>
      </c>
    </row>
    <row r="46" spans="1:4" ht="20.100000000000001" customHeight="1">
      <c r="A46" s="27"/>
      <c r="B46" s="24"/>
      <c r="C46" s="6" t="s">
        <v>210</v>
      </c>
      <c r="D46" s="4">
        <v>139</v>
      </c>
    </row>
    <row r="47" spans="1:4" ht="20.100000000000001" customHeight="1">
      <c r="A47" s="27"/>
      <c r="B47" s="25"/>
      <c r="C47" s="6" t="s">
        <v>38</v>
      </c>
      <c r="D47" s="4">
        <v>331</v>
      </c>
    </row>
    <row r="48" spans="1:4" ht="20.100000000000001" customHeight="1">
      <c r="A48" s="27"/>
      <c r="B48" s="23" t="s">
        <v>67</v>
      </c>
      <c r="C48" s="5" t="s">
        <v>199</v>
      </c>
      <c r="D48" s="4" t="s">
        <v>195</v>
      </c>
    </row>
    <row r="49" spans="1:4" ht="20.100000000000001" customHeight="1">
      <c r="A49" s="27"/>
      <c r="B49" s="24"/>
      <c r="C49" s="5" t="s">
        <v>200</v>
      </c>
      <c r="D49" s="4" t="s">
        <v>196</v>
      </c>
    </row>
    <row r="50" spans="1:4" ht="20.100000000000001" customHeight="1">
      <c r="A50" s="27"/>
      <c r="B50" s="24"/>
      <c r="C50" s="5" t="s">
        <v>201</v>
      </c>
      <c r="D50" s="4" t="s">
        <v>197</v>
      </c>
    </row>
    <row r="51" spans="1:4" ht="20.100000000000001" customHeight="1">
      <c r="A51" s="27"/>
      <c r="B51" s="25"/>
      <c r="C51" s="5" t="s">
        <v>165</v>
      </c>
      <c r="D51" s="4" t="s">
        <v>198</v>
      </c>
    </row>
    <row r="52" spans="1:4" ht="20.100000000000001" customHeight="1">
      <c r="A52" s="27"/>
      <c r="B52" s="23" t="s">
        <v>68</v>
      </c>
      <c r="C52" s="4" t="s">
        <v>123</v>
      </c>
      <c r="D52" s="4" t="s">
        <v>111</v>
      </c>
    </row>
    <row r="53" spans="1:4" ht="20.100000000000001" customHeight="1">
      <c r="A53" s="27"/>
      <c r="B53" s="24"/>
      <c r="C53" s="4" t="s">
        <v>124</v>
      </c>
      <c r="D53" s="4" t="s">
        <v>110</v>
      </c>
    </row>
    <row r="54" spans="1:4" ht="20.100000000000001" customHeight="1">
      <c r="A54" s="27"/>
      <c r="B54" s="25"/>
      <c r="C54" s="4" t="s">
        <v>165</v>
      </c>
      <c r="D54" s="4" t="s">
        <v>125</v>
      </c>
    </row>
    <row r="55" spans="1:4" ht="20.100000000000001" customHeight="1">
      <c r="A55" s="27"/>
      <c r="B55" s="23" t="s">
        <v>69</v>
      </c>
      <c r="C55" s="13" t="s">
        <v>158</v>
      </c>
      <c r="D55" s="4" t="s">
        <v>161</v>
      </c>
    </row>
    <row r="56" spans="1:4" ht="20.100000000000001" customHeight="1">
      <c r="A56" s="27"/>
      <c r="B56" s="24"/>
      <c r="C56" s="13" t="s">
        <v>159</v>
      </c>
      <c r="D56" s="4" t="s">
        <v>162</v>
      </c>
    </row>
    <row r="57" spans="1:4" ht="20.100000000000001" customHeight="1">
      <c r="A57" s="27"/>
      <c r="B57" s="24"/>
      <c r="C57" s="13" t="s">
        <v>160</v>
      </c>
      <c r="D57" s="4" t="s">
        <v>163</v>
      </c>
    </row>
    <row r="58" spans="1:4" ht="20.100000000000001" customHeight="1">
      <c r="A58" s="27"/>
      <c r="B58" s="25"/>
      <c r="C58" s="13" t="s">
        <v>165</v>
      </c>
      <c r="D58" s="4" t="s">
        <v>164</v>
      </c>
    </row>
    <row r="59" spans="1:4" ht="20.100000000000001" customHeight="1">
      <c r="A59" s="27"/>
      <c r="B59" s="23" t="s">
        <v>70</v>
      </c>
      <c r="C59" s="4" t="s">
        <v>202</v>
      </c>
      <c r="D59" s="4" t="s">
        <v>102</v>
      </c>
    </row>
    <row r="60" spans="1:4" ht="20.100000000000001" customHeight="1">
      <c r="A60" s="27"/>
      <c r="B60" s="24"/>
      <c r="C60" s="4" t="s">
        <v>203</v>
      </c>
      <c r="D60" s="4" t="s">
        <v>205</v>
      </c>
    </row>
    <row r="61" spans="1:4" ht="20.100000000000001" customHeight="1">
      <c r="A61" s="27"/>
      <c r="B61" s="24"/>
      <c r="C61" s="4" t="s">
        <v>204</v>
      </c>
      <c r="D61" s="4" t="s">
        <v>206</v>
      </c>
    </row>
    <row r="62" spans="1:4" ht="20.100000000000001" customHeight="1">
      <c r="A62" s="27"/>
      <c r="B62" s="25"/>
      <c r="C62" s="4" t="s">
        <v>165</v>
      </c>
      <c r="D62" s="4" t="s">
        <v>207</v>
      </c>
    </row>
    <row r="63" spans="1:4" ht="20.100000000000001" customHeight="1">
      <c r="A63" s="27"/>
      <c r="B63" s="23" t="s">
        <v>71</v>
      </c>
      <c r="C63" s="5" t="s">
        <v>72</v>
      </c>
      <c r="D63" s="4" t="s">
        <v>84</v>
      </c>
    </row>
    <row r="64" spans="1:4" ht="20.100000000000001" customHeight="1">
      <c r="A64" s="27"/>
      <c r="B64" s="24"/>
      <c r="C64" s="5" t="s">
        <v>73</v>
      </c>
      <c r="D64" s="4" t="s">
        <v>85</v>
      </c>
    </row>
    <row r="65" spans="1:4" ht="20.100000000000001" customHeight="1">
      <c r="A65" s="27"/>
      <c r="B65" s="24"/>
      <c r="C65" s="5" t="s">
        <v>74</v>
      </c>
      <c r="D65" s="4" t="s">
        <v>86</v>
      </c>
    </row>
    <row r="66" spans="1:4" ht="20.100000000000001" customHeight="1">
      <c r="A66" s="27"/>
      <c r="B66" s="24"/>
      <c r="C66" s="5" t="s">
        <v>75</v>
      </c>
      <c r="D66" s="4" t="s">
        <v>87</v>
      </c>
    </row>
    <row r="67" spans="1:4" ht="20.100000000000001" customHeight="1">
      <c r="A67" s="27"/>
      <c r="B67" s="24"/>
      <c r="C67" s="5" t="s">
        <v>76</v>
      </c>
      <c r="D67" s="4" t="s">
        <v>88</v>
      </c>
    </row>
    <row r="68" spans="1:4" ht="20.100000000000001" customHeight="1">
      <c r="A68" s="27"/>
      <c r="B68" s="24"/>
      <c r="C68" s="5" t="s">
        <v>77</v>
      </c>
      <c r="D68" s="4" t="s">
        <v>89</v>
      </c>
    </row>
    <row r="69" spans="1:4" ht="20.100000000000001" customHeight="1">
      <c r="A69" s="27"/>
      <c r="B69" s="24"/>
      <c r="C69" s="5" t="s">
        <v>78</v>
      </c>
      <c r="D69" s="4" t="s">
        <v>90</v>
      </c>
    </row>
    <row r="70" spans="1:4" ht="20.100000000000001" customHeight="1">
      <c r="A70" s="27"/>
      <c r="B70" s="25"/>
      <c r="C70" s="5" t="s">
        <v>165</v>
      </c>
      <c r="D70" s="4" t="s">
        <v>91</v>
      </c>
    </row>
    <row r="71" spans="1:4" ht="20.100000000000001" customHeight="1">
      <c r="A71" s="27"/>
      <c r="B71" s="23" t="s">
        <v>79</v>
      </c>
      <c r="C71" s="12" t="s">
        <v>94</v>
      </c>
      <c r="D71" s="12" t="s">
        <v>95</v>
      </c>
    </row>
    <row r="72" spans="1:4" ht="20.100000000000001" customHeight="1">
      <c r="A72" s="27"/>
      <c r="B72" s="24"/>
      <c r="C72" s="12" t="s">
        <v>96</v>
      </c>
      <c r="D72" s="12" t="s">
        <v>97</v>
      </c>
    </row>
    <row r="73" spans="1:4" ht="20.100000000000001" customHeight="1">
      <c r="A73" s="27"/>
      <c r="B73" s="24"/>
      <c r="C73" s="12" t="s">
        <v>98</v>
      </c>
      <c r="D73" s="12" t="s">
        <v>99</v>
      </c>
    </row>
    <row r="74" spans="1:4" ht="20.100000000000001" customHeight="1">
      <c r="A74" s="27"/>
      <c r="B74" s="25"/>
      <c r="C74" s="12" t="s">
        <v>165</v>
      </c>
      <c r="D74" s="12" t="s">
        <v>100</v>
      </c>
    </row>
    <row r="75" spans="1:4" ht="30.75" customHeight="1">
      <c r="A75" s="28"/>
      <c r="B75" s="29" t="s">
        <v>80</v>
      </c>
      <c r="C75" s="30"/>
      <c r="D75" s="11">
        <v>5237</v>
      </c>
    </row>
  </sheetData>
  <mergeCells count="18">
    <mergeCell ref="B55:B58"/>
    <mergeCell ref="B59:B62"/>
    <mergeCell ref="A2:A75"/>
    <mergeCell ref="B2:B7"/>
    <mergeCell ref="B13:B18"/>
    <mergeCell ref="B19:B23"/>
    <mergeCell ref="B24:B27"/>
    <mergeCell ref="B28:B30"/>
    <mergeCell ref="B31:B34"/>
    <mergeCell ref="B35:B39"/>
    <mergeCell ref="B63:B70"/>
    <mergeCell ref="B71:B74"/>
    <mergeCell ref="B75:C75"/>
    <mergeCell ref="B40:B43"/>
    <mergeCell ref="B44:B47"/>
    <mergeCell ref="B48:B51"/>
    <mergeCell ref="B8:B12"/>
    <mergeCell ref="B52:B54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workbookViewId="0">
      <selection activeCell="H9" sqref="H9"/>
    </sheetView>
  </sheetViews>
  <sheetFormatPr defaultRowHeight="13.5"/>
  <cols>
    <col min="1" max="1" width="15.75" style="1" customWidth="1"/>
    <col min="2" max="2" width="22.625" style="1" customWidth="1"/>
    <col min="3" max="3" width="27.375" style="1" customWidth="1"/>
    <col min="4" max="4" width="12.125" style="1" customWidth="1"/>
    <col min="5" max="16384" width="9" style="1"/>
  </cols>
  <sheetData>
    <row r="1" spans="1:4" s="2" customFormat="1" ht="32.25" customHeight="1">
      <c r="A1" s="8" t="s">
        <v>37</v>
      </c>
      <c r="B1" s="9" t="s">
        <v>39</v>
      </c>
      <c r="C1" s="9" t="s">
        <v>0</v>
      </c>
      <c r="D1" s="7" t="s">
        <v>40</v>
      </c>
    </row>
    <row r="2" spans="1:4" ht="20.100000000000001" customHeight="1">
      <c r="A2" s="36" t="s">
        <v>1</v>
      </c>
      <c r="B2" s="31" t="s">
        <v>6</v>
      </c>
      <c r="C2" s="5" t="s">
        <v>7</v>
      </c>
      <c r="D2" s="16">
        <v>214</v>
      </c>
    </row>
    <row r="3" spans="1:4" ht="20.100000000000001" customHeight="1">
      <c r="A3" s="37"/>
      <c r="B3" s="32"/>
      <c r="C3" s="5" t="s">
        <v>8</v>
      </c>
      <c r="D3" s="16">
        <v>102</v>
      </c>
    </row>
    <row r="4" spans="1:4" ht="20.100000000000001" customHeight="1">
      <c r="A4" s="37"/>
      <c r="B4" s="32"/>
      <c r="C4" s="5" t="s">
        <v>9</v>
      </c>
      <c r="D4" s="16">
        <v>104</v>
      </c>
    </row>
    <row r="5" spans="1:4" ht="20.100000000000001" customHeight="1">
      <c r="A5" s="37"/>
      <c r="B5" s="34"/>
      <c r="C5" s="5" t="s">
        <v>114</v>
      </c>
      <c r="D5" s="16">
        <v>420</v>
      </c>
    </row>
    <row r="6" spans="1:4" ht="20.100000000000001" customHeight="1">
      <c r="A6" s="37"/>
      <c r="B6" s="33" t="s">
        <v>219</v>
      </c>
      <c r="C6" s="5" t="s">
        <v>166</v>
      </c>
      <c r="D6" s="16">
        <v>21</v>
      </c>
    </row>
    <row r="7" spans="1:4" ht="20.100000000000001" customHeight="1">
      <c r="A7" s="37"/>
      <c r="B7" s="32"/>
      <c r="C7" s="5" t="s">
        <v>167</v>
      </c>
      <c r="D7" s="16">
        <v>21</v>
      </c>
    </row>
    <row r="8" spans="1:4" ht="20.100000000000001" customHeight="1">
      <c r="A8" s="37"/>
      <c r="B8" s="32"/>
      <c r="C8" s="5" t="s">
        <v>168</v>
      </c>
      <c r="D8" s="16">
        <v>62</v>
      </c>
    </row>
    <row r="9" spans="1:4" ht="20.100000000000001" customHeight="1">
      <c r="A9" s="37"/>
      <c r="B9" s="32"/>
      <c r="C9" s="5" t="s">
        <v>169</v>
      </c>
      <c r="D9" s="16">
        <v>15</v>
      </c>
    </row>
    <row r="10" spans="1:4" ht="20.100000000000001" customHeight="1">
      <c r="A10" s="37"/>
      <c r="B10" s="32"/>
      <c r="C10" s="5" t="s">
        <v>170</v>
      </c>
      <c r="D10" s="16">
        <v>14</v>
      </c>
    </row>
    <row r="11" spans="1:4" ht="20.100000000000001" customHeight="1">
      <c r="A11" s="37"/>
      <c r="B11" s="32"/>
      <c r="C11" s="5" t="s">
        <v>171</v>
      </c>
      <c r="D11" s="16">
        <v>9</v>
      </c>
    </row>
    <row r="12" spans="1:4" ht="20.100000000000001" customHeight="1">
      <c r="A12" s="37"/>
      <c r="B12" s="32"/>
      <c r="C12" s="5" t="s">
        <v>122</v>
      </c>
      <c r="D12" s="16">
        <v>5</v>
      </c>
    </row>
    <row r="13" spans="1:4" ht="20.100000000000001" customHeight="1">
      <c r="A13" s="37"/>
      <c r="B13" s="32"/>
      <c r="C13" s="5" t="s">
        <v>19</v>
      </c>
      <c r="D13" s="16">
        <v>61</v>
      </c>
    </row>
    <row r="14" spans="1:4" ht="20.100000000000001" customHeight="1">
      <c r="A14" s="37"/>
      <c r="B14" s="34"/>
      <c r="C14" s="5" t="s">
        <v>120</v>
      </c>
      <c r="D14" s="16">
        <v>208</v>
      </c>
    </row>
    <row r="15" spans="1:4" ht="20.100000000000001" customHeight="1">
      <c r="A15" s="37"/>
      <c r="B15" s="33" t="s">
        <v>213</v>
      </c>
      <c r="C15" s="5" t="s">
        <v>191</v>
      </c>
      <c r="D15" s="16">
        <v>69</v>
      </c>
    </row>
    <row r="16" spans="1:4" ht="20.100000000000001" customHeight="1">
      <c r="A16" s="37"/>
      <c r="B16" s="41"/>
      <c r="C16" s="5" t="s">
        <v>192</v>
      </c>
      <c r="D16" s="16">
        <v>10</v>
      </c>
    </row>
    <row r="17" spans="1:4" ht="20.100000000000001" customHeight="1">
      <c r="A17" s="37"/>
      <c r="B17" s="41"/>
      <c r="C17" s="5" t="s">
        <v>193</v>
      </c>
      <c r="D17" s="16">
        <v>5</v>
      </c>
    </row>
    <row r="18" spans="1:4" ht="20.100000000000001" customHeight="1">
      <c r="A18" s="37"/>
      <c r="B18" s="41"/>
      <c r="C18" s="5" t="s">
        <v>194</v>
      </c>
      <c r="D18" s="16">
        <v>39</v>
      </c>
    </row>
    <row r="19" spans="1:4" ht="20.100000000000001" customHeight="1">
      <c r="A19" s="37"/>
      <c r="B19" s="41"/>
      <c r="C19" s="5" t="s">
        <v>181</v>
      </c>
      <c r="D19" s="16">
        <v>51</v>
      </c>
    </row>
    <row r="20" spans="1:4" ht="20.100000000000001" customHeight="1">
      <c r="A20" s="37"/>
      <c r="B20" s="41"/>
      <c r="C20" s="5" t="s">
        <v>179</v>
      </c>
      <c r="D20" s="16">
        <v>27</v>
      </c>
    </row>
    <row r="21" spans="1:4" ht="20.100000000000001" customHeight="1">
      <c r="A21" s="37"/>
      <c r="B21" s="42"/>
      <c r="C21" s="5" t="s">
        <v>190</v>
      </c>
      <c r="D21" s="16">
        <v>201</v>
      </c>
    </row>
    <row r="22" spans="1:4" ht="20.100000000000001" customHeight="1">
      <c r="A22" s="37"/>
      <c r="B22" s="31" t="s">
        <v>2</v>
      </c>
      <c r="C22" s="5" t="s">
        <v>128</v>
      </c>
      <c r="D22" s="17">
        <v>9</v>
      </c>
    </row>
    <row r="23" spans="1:4" ht="20.100000000000001" customHeight="1">
      <c r="A23" s="37"/>
      <c r="B23" s="32"/>
      <c r="C23" s="5" t="s">
        <v>129</v>
      </c>
      <c r="D23" s="17">
        <v>35</v>
      </c>
    </row>
    <row r="24" spans="1:4" ht="20.100000000000001" customHeight="1">
      <c r="A24" s="37"/>
      <c r="B24" s="32"/>
      <c r="C24" s="5" t="s">
        <v>130</v>
      </c>
      <c r="D24" s="17">
        <v>16</v>
      </c>
    </row>
    <row r="25" spans="1:4" ht="20.100000000000001" customHeight="1">
      <c r="A25" s="37"/>
      <c r="B25" s="32"/>
      <c r="C25" s="5" t="s">
        <v>131</v>
      </c>
      <c r="D25" s="17">
        <v>8</v>
      </c>
    </row>
    <row r="26" spans="1:4" ht="20.100000000000001" customHeight="1">
      <c r="A26" s="37"/>
      <c r="B26" s="32"/>
      <c r="C26" s="5" t="s">
        <v>127</v>
      </c>
      <c r="D26" s="17">
        <v>10</v>
      </c>
    </row>
    <row r="27" spans="1:4" ht="20.100000000000001" customHeight="1">
      <c r="A27" s="37"/>
      <c r="B27" s="32"/>
      <c r="C27" s="5" t="s">
        <v>132</v>
      </c>
      <c r="D27" s="17">
        <v>9</v>
      </c>
    </row>
    <row r="28" spans="1:4" ht="20.100000000000001" customHeight="1">
      <c r="A28" s="37"/>
      <c r="B28" s="32"/>
      <c r="C28" s="5" t="s">
        <v>133</v>
      </c>
      <c r="D28" s="17">
        <v>14</v>
      </c>
    </row>
    <row r="29" spans="1:4" ht="20.100000000000001" customHeight="1">
      <c r="A29" s="37"/>
      <c r="B29" s="32"/>
      <c r="C29" s="5" t="s">
        <v>134</v>
      </c>
      <c r="D29" s="17">
        <f>SUM(D22:D28)</f>
        <v>101</v>
      </c>
    </row>
    <row r="30" spans="1:4" ht="20.100000000000001" customHeight="1">
      <c r="A30" s="37"/>
      <c r="B30" s="31" t="s">
        <v>28</v>
      </c>
      <c r="C30" s="5" t="s">
        <v>18</v>
      </c>
      <c r="D30" s="17">
        <v>6</v>
      </c>
    </row>
    <row r="31" spans="1:4" ht="20.100000000000001" customHeight="1">
      <c r="A31" s="37"/>
      <c r="B31" s="32"/>
      <c r="C31" s="5" t="s">
        <v>19</v>
      </c>
      <c r="D31" s="17">
        <v>110</v>
      </c>
    </row>
    <row r="32" spans="1:4" ht="20.100000000000001" customHeight="1">
      <c r="A32" s="37"/>
      <c r="B32" s="32"/>
      <c r="C32" s="5" t="s">
        <v>29</v>
      </c>
      <c r="D32" s="17">
        <v>5</v>
      </c>
    </row>
    <row r="33" spans="1:4" ht="20.100000000000001" customHeight="1">
      <c r="A33" s="37"/>
      <c r="B33" s="32"/>
      <c r="C33" s="5" t="s">
        <v>30</v>
      </c>
      <c r="D33" s="17">
        <v>5</v>
      </c>
    </row>
    <row r="34" spans="1:4" ht="20.100000000000001" customHeight="1">
      <c r="A34" s="37"/>
      <c r="B34" s="34"/>
      <c r="C34" s="5" t="s">
        <v>38</v>
      </c>
      <c r="D34" s="17">
        <v>126</v>
      </c>
    </row>
    <row r="35" spans="1:4" ht="20.100000000000001" customHeight="1">
      <c r="A35" s="37"/>
      <c r="B35" s="31" t="s">
        <v>3</v>
      </c>
      <c r="C35" s="4" t="s">
        <v>118</v>
      </c>
      <c r="D35" s="16">
        <v>14</v>
      </c>
    </row>
    <row r="36" spans="1:4" ht="20.100000000000001" customHeight="1">
      <c r="A36" s="37"/>
      <c r="B36" s="32"/>
      <c r="C36" s="4" t="s">
        <v>119</v>
      </c>
      <c r="D36" s="16">
        <v>12</v>
      </c>
    </row>
    <row r="37" spans="1:4" ht="20.100000000000001" customHeight="1">
      <c r="A37" s="37"/>
      <c r="B37" s="34"/>
      <c r="C37" s="4" t="s">
        <v>120</v>
      </c>
      <c r="D37" s="16">
        <v>26</v>
      </c>
    </row>
    <row r="38" spans="1:4" ht="20.100000000000001" customHeight="1">
      <c r="A38" s="37"/>
      <c r="B38" s="31" t="s">
        <v>13</v>
      </c>
      <c r="C38" s="4" t="s">
        <v>106</v>
      </c>
      <c r="D38" s="16">
        <v>12</v>
      </c>
    </row>
    <row r="39" spans="1:4" ht="20.100000000000001" customHeight="1">
      <c r="A39" s="37"/>
      <c r="B39" s="32"/>
      <c r="C39" s="4" t="s">
        <v>107</v>
      </c>
      <c r="D39" s="16">
        <v>5</v>
      </c>
    </row>
    <row r="40" spans="1:4" ht="20.100000000000001" customHeight="1">
      <c r="A40" s="37"/>
      <c r="B40" s="34"/>
      <c r="C40" s="4" t="s">
        <v>93</v>
      </c>
      <c r="D40" s="16">
        <v>17</v>
      </c>
    </row>
    <row r="41" spans="1:4" ht="20.100000000000001" customHeight="1">
      <c r="A41" s="37"/>
      <c r="B41" s="31" t="s">
        <v>26</v>
      </c>
      <c r="C41" s="4" t="s">
        <v>27</v>
      </c>
      <c r="D41" s="16">
        <v>2</v>
      </c>
    </row>
    <row r="42" spans="1:4" ht="20.100000000000001" customHeight="1">
      <c r="A42" s="37"/>
      <c r="B42" s="34"/>
      <c r="C42" s="4" t="s">
        <v>93</v>
      </c>
      <c r="D42" s="16">
        <v>2</v>
      </c>
    </row>
    <row r="43" spans="1:4" ht="20.100000000000001" customHeight="1">
      <c r="A43" s="37"/>
      <c r="B43" s="31" t="s">
        <v>20</v>
      </c>
      <c r="C43" s="4" t="s">
        <v>21</v>
      </c>
      <c r="D43" s="16">
        <v>18</v>
      </c>
    </row>
    <row r="44" spans="1:4" ht="20.100000000000001" customHeight="1">
      <c r="A44" s="37"/>
      <c r="B44" s="32"/>
      <c r="C44" s="4" t="s">
        <v>22</v>
      </c>
      <c r="D44" s="16">
        <v>16</v>
      </c>
    </row>
    <row r="45" spans="1:4" ht="20.100000000000001" customHeight="1">
      <c r="A45" s="37"/>
      <c r="B45" s="32"/>
      <c r="C45" s="4" t="s">
        <v>92</v>
      </c>
      <c r="D45" s="16">
        <v>25</v>
      </c>
    </row>
    <row r="46" spans="1:4" ht="20.100000000000001" customHeight="1">
      <c r="A46" s="37"/>
      <c r="B46" s="34"/>
      <c r="C46" s="4" t="s">
        <v>93</v>
      </c>
      <c r="D46" s="16">
        <v>59</v>
      </c>
    </row>
    <row r="47" spans="1:4" ht="20.100000000000001" customHeight="1">
      <c r="A47" s="37"/>
      <c r="B47" s="31" t="s">
        <v>11</v>
      </c>
      <c r="C47" s="4" t="s">
        <v>12</v>
      </c>
      <c r="D47" s="16">
        <v>6</v>
      </c>
    </row>
    <row r="48" spans="1:4" ht="20.100000000000001" customHeight="1">
      <c r="A48" s="37"/>
      <c r="B48" s="34"/>
      <c r="C48" s="4" t="s">
        <v>150</v>
      </c>
      <c r="D48" s="16">
        <v>6</v>
      </c>
    </row>
    <row r="49" spans="1:4" ht="20.100000000000001" customHeight="1">
      <c r="A49" s="37"/>
      <c r="B49" s="31" t="s">
        <v>10</v>
      </c>
      <c r="C49" s="14" t="s">
        <v>211</v>
      </c>
      <c r="D49" s="16">
        <v>3</v>
      </c>
    </row>
    <row r="50" spans="1:4" ht="20.100000000000001" customHeight="1">
      <c r="A50" s="37"/>
      <c r="B50" s="32"/>
      <c r="C50" s="14" t="s">
        <v>38</v>
      </c>
      <c r="D50" s="16">
        <v>3</v>
      </c>
    </row>
    <row r="51" spans="1:4" ht="20.100000000000001" customHeight="1">
      <c r="A51" s="37"/>
      <c r="B51" s="31" t="s">
        <v>4</v>
      </c>
      <c r="C51" s="4" t="s">
        <v>5</v>
      </c>
      <c r="D51" s="16">
        <v>5</v>
      </c>
    </row>
    <row r="52" spans="1:4" ht="20.100000000000001" customHeight="1">
      <c r="A52" s="37"/>
      <c r="B52" s="34"/>
      <c r="C52" s="4" t="s">
        <v>190</v>
      </c>
      <c r="D52" s="16">
        <v>5</v>
      </c>
    </row>
    <row r="53" spans="1:4" ht="20.100000000000001" customHeight="1">
      <c r="A53" s="37"/>
      <c r="B53" s="35" t="s">
        <v>212</v>
      </c>
      <c r="C53" s="4" t="s">
        <v>107</v>
      </c>
      <c r="D53" s="16">
        <v>10</v>
      </c>
    </row>
    <row r="54" spans="1:4" ht="20.100000000000001" customHeight="1">
      <c r="A54" s="37"/>
      <c r="B54" s="34"/>
      <c r="C54" s="4" t="s">
        <v>190</v>
      </c>
      <c r="D54" s="16">
        <v>10</v>
      </c>
    </row>
    <row r="55" spans="1:4" ht="20.100000000000001" customHeight="1">
      <c r="A55" s="37"/>
      <c r="B55" s="31" t="s">
        <v>14</v>
      </c>
      <c r="C55" s="4" t="s">
        <v>15</v>
      </c>
      <c r="D55" s="16">
        <v>11</v>
      </c>
    </row>
    <row r="56" spans="1:4" ht="20.100000000000001" customHeight="1">
      <c r="A56" s="37"/>
      <c r="B56" s="32"/>
      <c r="C56" s="4" t="s">
        <v>16</v>
      </c>
      <c r="D56" s="16">
        <v>4</v>
      </c>
    </row>
    <row r="57" spans="1:4" ht="20.100000000000001" customHeight="1">
      <c r="A57" s="37"/>
      <c r="B57" s="34"/>
      <c r="C57" s="4" t="s">
        <v>126</v>
      </c>
      <c r="D57" s="16">
        <v>15</v>
      </c>
    </row>
    <row r="58" spans="1:4" ht="20.100000000000001" customHeight="1">
      <c r="A58" s="38"/>
      <c r="B58" s="39" t="s">
        <v>41</v>
      </c>
      <c r="C58" s="40"/>
      <c r="D58" s="6">
        <v>1199</v>
      </c>
    </row>
  </sheetData>
  <sortState ref="A2:C53">
    <sortCondition ref="B2:B53"/>
    <sortCondition descending="1" ref="A2:A53"/>
  </sortState>
  <mergeCells count="16">
    <mergeCell ref="A2:A58"/>
    <mergeCell ref="B58:C58"/>
    <mergeCell ref="B41:B42"/>
    <mergeCell ref="B43:B46"/>
    <mergeCell ref="B47:B48"/>
    <mergeCell ref="B49:B50"/>
    <mergeCell ref="B51:B52"/>
    <mergeCell ref="B55:B57"/>
    <mergeCell ref="B38:B40"/>
    <mergeCell ref="B2:B5"/>
    <mergeCell ref="B15:B21"/>
    <mergeCell ref="B22:B29"/>
    <mergeCell ref="B6:B14"/>
    <mergeCell ref="B30:B34"/>
    <mergeCell ref="B35:B37"/>
    <mergeCell ref="B53:B54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F13" sqref="F13"/>
    </sheetView>
  </sheetViews>
  <sheetFormatPr defaultRowHeight="13.5"/>
  <cols>
    <col min="1" max="1" width="18.875" customWidth="1"/>
    <col min="2" max="2" width="22.625" customWidth="1"/>
    <col min="3" max="3" width="28.375" customWidth="1"/>
    <col min="4" max="4" width="11.125" style="21" customWidth="1"/>
  </cols>
  <sheetData>
    <row r="1" spans="1:4" ht="43.5" customHeight="1">
      <c r="A1" s="7" t="s">
        <v>42</v>
      </c>
      <c r="B1" s="7" t="s">
        <v>43</v>
      </c>
      <c r="C1" s="7" t="s">
        <v>44</v>
      </c>
      <c r="D1" s="18" t="s">
        <v>45</v>
      </c>
    </row>
    <row r="2" spans="1:4" ht="20.100000000000001" customHeight="1">
      <c r="A2" s="45" t="s">
        <v>31</v>
      </c>
      <c r="B2" s="43" t="s">
        <v>34</v>
      </c>
      <c r="C2" s="3" t="s">
        <v>8</v>
      </c>
      <c r="D2" s="19">
        <v>10</v>
      </c>
    </row>
    <row r="3" spans="1:4" ht="20.100000000000001" customHeight="1">
      <c r="A3" s="45"/>
      <c r="B3" s="43"/>
      <c r="C3" s="3" t="s">
        <v>9</v>
      </c>
      <c r="D3" s="19">
        <v>10</v>
      </c>
    </row>
    <row r="4" spans="1:4" ht="20.100000000000001" customHeight="1">
      <c r="A4" s="45"/>
      <c r="B4" s="43"/>
      <c r="C4" s="3" t="s">
        <v>115</v>
      </c>
      <c r="D4" s="22">
        <v>20</v>
      </c>
    </row>
    <row r="5" spans="1:4" ht="20.100000000000001" customHeight="1">
      <c r="A5" s="45"/>
      <c r="B5" s="46" t="s">
        <v>217</v>
      </c>
      <c r="C5" s="3" t="s">
        <v>23</v>
      </c>
      <c r="D5" s="19">
        <v>4</v>
      </c>
    </row>
    <row r="6" spans="1:4" ht="20.100000000000001" customHeight="1">
      <c r="A6" s="45"/>
      <c r="B6" s="43"/>
      <c r="C6" s="3" t="s">
        <v>24</v>
      </c>
      <c r="D6" s="19">
        <v>1</v>
      </c>
    </row>
    <row r="7" spans="1:4" ht="20.100000000000001" customHeight="1">
      <c r="A7" s="45"/>
      <c r="B7" s="43"/>
      <c r="C7" s="3" t="s">
        <v>25</v>
      </c>
      <c r="D7" s="19">
        <v>2</v>
      </c>
    </row>
    <row r="8" spans="1:4" ht="20.100000000000001" customHeight="1">
      <c r="A8" s="45"/>
      <c r="B8" s="43"/>
      <c r="C8" s="3" t="s">
        <v>165</v>
      </c>
      <c r="D8" s="19">
        <v>7</v>
      </c>
    </row>
    <row r="9" spans="1:4" ht="20.100000000000001" customHeight="1">
      <c r="A9" s="45"/>
      <c r="B9" s="47" t="s">
        <v>215</v>
      </c>
      <c r="C9" s="4" t="s">
        <v>17</v>
      </c>
      <c r="D9" s="19">
        <v>4</v>
      </c>
    </row>
    <row r="10" spans="1:4" ht="20.100000000000001" customHeight="1">
      <c r="A10" s="45"/>
      <c r="B10" s="48"/>
      <c r="C10" s="5" t="s">
        <v>38</v>
      </c>
      <c r="D10" s="19">
        <v>4</v>
      </c>
    </row>
    <row r="11" spans="1:4" ht="20.100000000000001" customHeight="1">
      <c r="A11" s="45"/>
      <c r="B11" s="43" t="s">
        <v>32</v>
      </c>
      <c r="C11" s="3" t="s">
        <v>33</v>
      </c>
      <c r="D11" s="19">
        <v>2</v>
      </c>
    </row>
    <row r="12" spans="1:4" ht="20.100000000000001" customHeight="1">
      <c r="A12" s="45"/>
      <c r="B12" s="43"/>
      <c r="C12" s="5" t="s">
        <v>38</v>
      </c>
      <c r="D12" s="19">
        <v>2</v>
      </c>
    </row>
    <row r="13" spans="1:4" ht="20.100000000000001" customHeight="1">
      <c r="A13" s="45"/>
      <c r="B13" s="49" t="s">
        <v>28</v>
      </c>
      <c r="C13" s="3" t="s">
        <v>35</v>
      </c>
      <c r="D13" s="19">
        <v>5</v>
      </c>
    </row>
    <row r="14" spans="1:4" ht="20.100000000000001" customHeight="1">
      <c r="A14" s="45"/>
      <c r="B14" s="49"/>
      <c r="C14" s="3" t="s">
        <v>36</v>
      </c>
      <c r="D14" s="19">
        <v>1</v>
      </c>
    </row>
    <row r="15" spans="1:4" ht="20.100000000000001" customHeight="1">
      <c r="A15" s="45"/>
      <c r="B15" s="49"/>
      <c r="C15" s="3" t="s">
        <v>30</v>
      </c>
      <c r="D15" s="19">
        <v>5</v>
      </c>
    </row>
    <row r="16" spans="1:4" ht="20.100000000000001" customHeight="1">
      <c r="A16" s="45"/>
      <c r="B16" s="49"/>
      <c r="C16" s="3" t="s">
        <v>149</v>
      </c>
      <c r="D16" s="19">
        <v>4</v>
      </c>
    </row>
    <row r="17" spans="1:4" ht="20.100000000000001" customHeight="1">
      <c r="A17" s="45"/>
      <c r="B17" s="49"/>
      <c r="C17" s="3" t="s">
        <v>148</v>
      </c>
      <c r="D17" s="19">
        <v>15</v>
      </c>
    </row>
    <row r="18" spans="1:4" ht="20.100000000000001" customHeight="1">
      <c r="A18" s="45"/>
      <c r="B18" s="43" t="s">
        <v>3</v>
      </c>
      <c r="C18" s="5" t="s">
        <v>119</v>
      </c>
      <c r="D18" s="20">
        <v>6</v>
      </c>
    </row>
    <row r="19" spans="1:4" ht="20.100000000000001" customHeight="1">
      <c r="A19" s="45"/>
      <c r="B19" s="43"/>
      <c r="C19" s="5" t="s">
        <v>120</v>
      </c>
      <c r="D19" s="20">
        <v>6</v>
      </c>
    </row>
    <row r="20" spans="1:4" ht="20.100000000000001" customHeight="1">
      <c r="A20" s="45"/>
      <c r="B20" s="44" t="s">
        <v>41</v>
      </c>
      <c r="C20" s="44"/>
      <c r="D20" s="19">
        <v>54</v>
      </c>
    </row>
  </sheetData>
  <mergeCells count="8">
    <mergeCell ref="B18:B19"/>
    <mergeCell ref="B20:C20"/>
    <mergeCell ref="A2:A20"/>
    <mergeCell ref="B2:B4"/>
    <mergeCell ref="B5:B8"/>
    <mergeCell ref="B9:B10"/>
    <mergeCell ref="B11:B12"/>
    <mergeCell ref="B13:B17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本科 </vt:lpstr>
      <vt:lpstr>硕士研究生</vt:lpstr>
      <vt:lpstr>博士研究生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</dc:creator>
  <cp:lastModifiedBy>user</cp:lastModifiedBy>
  <cp:lastPrinted>2017-12-14T00:56:41Z</cp:lastPrinted>
  <dcterms:created xsi:type="dcterms:W3CDTF">2016-03-10T07:51:37Z</dcterms:created>
  <dcterms:modified xsi:type="dcterms:W3CDTF">2018-03-27T06:50:53Z</dcterms:modified>
</cp:coreProperties>
</file>